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32_2014" sheetId="14" r:id="rId1"/>
  </sheets>
  <definedNames>
    <definedName name="_Key1" localSheetId="0" hidden="1">'19.32_2014'!$A$24:$A$54</definedName>
    <definedName name="_Key1" hidden="1">#REF!</definedName>
    <definedName name="_Order1" hidden="1">255</definedName>
    <definedName name="A_IMPRESIÓN_IM" localSheetId="0">'19.32_2014'!$A$15:$P$75</definedName>
    <definedName name="Imprimir_área_IM" localSheetId="0">'19.32_2014'!$A$15:$R$75</definedName>
  </definedNames>
  <calcPr calcId="125725"/>
</workbook>
</file>

<file path=xl/calcChain.xml><?xml version="1.0" encoding="utf-8"?>
<calcChain xmlns="http://schemas.openxmlformats.org/spreadsheetml/2006/main">
  <c r="B70" i="14"/>
  <c r="B69"/>
  <c r="B68"/>
  <c r="B67"/>
  <c r="B66"/>
  <c r="B65"/>
  <c r="B64"/>
  <c r="B63"/>
  <c r="B62"/>
  <c r="B61"/>
  <c r="B60"/>
  <c r="B59"/>
  <c r="B58"/>
  <c r="B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Z56"/>
  <c r="Z23"/>
  <c r="B26"/>
  <c r="X23"/>
  <c r="U56"/>
  <c r="S56"/>
  <c r="Q56"/>
  <c r="O56"/>
  <c r="M56"/>
  <c r="K56"/>
  <c r="I56"/>
  <c r="G56"/>
  <c r="E56"/>
  <c r="V56"/>
  <c r="T56"/>
  <c r="R56"/>
  <c r="P56"/>
  <c r="N56"/>
  <c r="L56"/>
  <c r="J56"/>
  <c r="H56"/>
  <c r="F56"/>
  <c r="D56"/>
  <c r="X56"/>
  <c r="Y56"/>
  <c r="W56"/>
  <c r="W23"/>
  <c r="B24"/>
  <c r="C23"/>
  <c r="V23"/>
  <c r="R23"/>
  <c r="N23"/>
  <c r="J23"/>
  <c r="F23"/>
  <c r="B43"/>
  <c r="B42"/>
  <c r="B41"/>
  <c r="B40"/>
  <c r="B39"/>
  <c r="B38"/>
  <c r="B37"/>
  <c r="B36"/>
  <c r="B35"/>
  <c r="B34"/>
  <c r="B33"/>
  <c r="B32"/>
  <c r="B31"/>
  <c r="B30"/>
  <c r="B29"/>
  <c r="B28"/>
  <c r="B27"/>
  <c r="B25"/>
  <c r="S23"/>
  <c r="O23"/>
  <c r="O15" s="1"/>
  <c r="K23"/>
  <c r="G23"/>
  <c r="B21"/>
  <c r="B20"/>
  <c r="B19"/>
  <c r="B57"/>
  <c r="B56" s="1"/>
  <c r="C56"/>
  <c r="T23"/>
  <c r="P23"/>
  <c r="L23"/>
  <c r="H23"/>
  <c r="D23"/>
  <c r="D15" s="1"/>
  <c r="B44"/>
  <c r="B45"/>
  <c r="B46"/>
  <c r="B47"/>
  <c r="B48"/>
  <c r="B49"/>
  <c r="B50"/>
  <c r="B51"/>
  <c r="B52"/>
  <c r="B53"/>
  <c r="B23" s="1"/>
  <c r="B54"/>
  <c r="Y23"/>
  <c r="Y15" s="1"/>
  <c r="U23"/>
  <c r="Q23"/>
  <c r="Q15" s="1"/>
  <c r="M23"/>
  <c r="I23"/>
  <c r="I15" s="1"/>
  <c r="E23"/>
  <c r="W15"/>
  <c r="T15"/>
  <c r="S15"/>
  <c r="N15"/>
  <c r="M15"/>
  <c r="U15"/>
  <c r="H15"/>
  <c r="G15"/>
  <c r="J15"/>
  <c r="E15"/>
  <c r="X15"/>
  <c r="B17"/>
  <c r="C17"/>
  <c r="C15" s="1"/>
  <c r="K15" l="1"/>
  <c r="F15"/>
  <c r="L15"/>
  <c r="P15"/>
  <c r="R15"/>
  <c r="V15"/>
  <c r="Z15"/>
  <c r="B15"/>
</calcChain>
</file>

<file path=xl/sharedStrings.xml><?xml version="1.0" encoding="utf-8"?>
<sst xmlns="http://schemas.openxmlformats.org/spreadsheetml/2006/main" count="93" uniqueCount="70">
  <si>
    <t>D.H.</t>
  </si>
  <si>
    <t>19.32 Dosis Aplicadas de Faboterápico Polivalente Antiviperino por Delegación y Grupos  de Edad</t>
  </si>
  <si>
    <t>Delegación</t>
  </si>
  <si>
    <t>Edad  en  Años</t>
  </si>
  <si>
    <t>5  a  9</t>
  </si>
  <si>
    <t>10  a  14</t>
  </si>
  <si>
    <t>15  a  39</t>
  </si>
  <si>
    <t>40  a  49</t>
  </si>
  <si>
    <t>50  a  59</t>
  </si>
  <si>
    <t>Total</t>
  </si>
  <si>
    <t>No D.H.</t>
  </si>
  <si>
    <t>Menor a 1 Mes</t>
  </si>
  <si>
    <t>60  o  Mas</t>
  </si>
  <si>
    <t>Anuario Estadistico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</si>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</sst>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 applyProtection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8" fillId="0" borderId="0" xfId="2" applyFont="1" applyFill="1"/>
    <xf numFmtId="0" fontId="7" fillId="0" borderId="0" xfId="0" applyFont="1" applyFill="1" applyAlignment="1">
      <alignment horizontal="right" vertical="center"/>
    </xf>
    <xf numFmtId="164" fontId="7" fillId="0" borderId="0" xfId="0" applyNumberFormat="1" applyFont="1" applyFill="1" applyProtection="1"/>
    <xf numFmtId="0" fontId="7" fillId="0" borderId="0" xfId="0" applyFont="1" applyFill="1"/>
    <xf numFmtId="164" fontId="7" fillId="0" borderId="0" xfId="0" applyNumberFormat="1" applyFont="1" applyFill="1" applyBorder="1" applyProtection="1"/>
    <xf numFmtId="0" fontId="8" fillId="0" borderId="0" xfId="0" applyFont="1" applyFill="1"/>
    <xf numFmtId="3" fontId="8" fillId="0" borderId="0" xfId="0" applyNumberFormat="1" applyFont="1" applyFill="1" applyProtection="1"/>
    <xf numFmtId="164" fontId="8" fillId="0" borderId="0" xfId="0" applyNumberFormat="1" applyFont="1" applyFill="1" applyProtection="1"/>
    <xf numFmtId="3" fontId="8" fillId="0" borderId="0" xfId="0" applyNumberFormat="1" applyFont="1" applyFill="1"/>
    <xf numFmtId="164" fontId="7" fillId="0" borderId="1" xfId="0" applyNumberFormat="1" applyFont="1" applyFill="1" applyBorder="1" applyProtection="1"/>
    <xf numFmtId="0" fontId="8" fillId="0" borderId="1" xfId="0" applyFont="1" applyFill="1" applyBorder="1"/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555210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224892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0</xdr:row>
      <xdr:rowOff>0</xdr:rowOff>
    </xdr:from>
    <xdr:to>
      <xdr:col>27</xdr:col>
      <xdr:colOff>174018</xdr:colOff>
      <xdr:row>4</xdr:row>
      <xdr:rowOff>163285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242611" y="0"/>
          <a:ext cx="2543175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4">
    <tabColor theme="0"/>
    <pageSetUpPr fitToPage="1"/>
  </sheetPr>
  <dimension ref="A1:AA156"/>
  <sheetViews>
    <sheetView showGridLines="0" tabSelected="1" zoomScale="76" zoomScaleNormal="76" zoomScaleSheetLayoutView="70" workbookViewId="0">
      <selection activeCell="A8" sqref="A8:Z8"/>
    </sheetView>
  </sheetViews>
  <sheetFormatPr baseColWidth="10" defaultColWidth="9.625" defaultRowHeight="12.75"/>
  <cols>
    <col min="1" max="1" width="35" style="5" customWidth="1"/>
    <col min="2" max="26" width="10.875" style="5" customWidth="1"/>
    <col min="27" max="27" width="2.5" style="5" customWidth="1"/>
    <col min="28" max="16384" width="9.625" style="5"/>
  </cols>
  <sheetData>
    <row r="1" spans="1:26" ht="15.75" customHeight="1"/>
    <row r="2" spans="1:26" ht="15.75" customHeight="1"/>
    <row r="3" spans="1:26" ht="15.75" customHeight="1"/>
    <row r="4" spans="1:26" ht="15.75" customHeight="1"/>
    <row r="5" spans="1:26" ht="15.75" customHeight="1"/>
    <row r="6" spans="1:26" ht="17.25" customHeight="1">
      <c r="A6" s="29" t="s">
        <v>13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26" ht="38.25" customHeight="1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3.5" customHeight="1"/>
    <row r="10" spans="1:26" s="7" customFormat="1" ht="15.75">
      <c r="A10" s="28" t="s">
        <v>2</v>
      </c>
      <c r="B10" s="31" t="s">
        <v>9</v>
      </c>
      <c r="C10" s="34" t="s"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6"/>
    </row>
    <row r="11" spans="1:26" s="7" customFormat="1" ht="15.75">
      <c r="A11" s="28"/>
      <c r="B11" s="32"/>
      <c r="C11" s="37">
        <v>-1</v>
      </c>
      <c r="D11" s="37"/>
      <c r="E11" s="37"/>
      <c r="F11" s="37"/>
      <c r="G11" s="28">
        <v>1</v>
      </c>
      <c r="H11" s="28"/>
      <c r="I11" s="28">
        <v>2</v>
      </c>
      <c r="J11" s="28"/>
      <c r="K11" s="28">
        <v>3</v>
      </c>
      <c r="L11" s="28"/>
      <c r="M11" s="28">
        <v>4</v>
      </c>
      <c r="N11" s="28"/>
      <c r="O11" s="27" t="s">
        <v>4</v>
      </c>
      <c r="P11" s="27"/>
      <c r="Q11" s="27" t="s">
        <v>5</v>
      </c>
      <c r="R11" s="27"/>
      <c r="S11" s="27" t="s">
        <v>6</v>
      </c>
      <c r="T11" s="27"/>
      <c r="U11" s="27" t="s">
        <v>7</v>
      </c>
      <c r="V11" s="27"/>
      <c r="W11" s="28" t="s">
        <v>8</v>
      </c>
      <c r="X11" s="28"/>
      <c r="Y11" s="28" t="s">
        <v>12</v>
      </c>
      <c r="Z11" s="28"/>
    </row>
    <row r="12" spans="1:26" s="7" customFormat="1" ht="15.75">
      <c r="A12" s="28"/>
      <c r="B12" s="32"/>
      <c r="C12" s="37" t="s">
        <v>11</v>
      </c>
      <c r="D12" s="37"/>
      <c r="E12" s="37" t="s">
        <v>69</v>
      </c>
      <c r="F12" s="37"/>
      <c r="G12" s="28"/>
      <c r="H12" s="28"/>
      <c r="I12" s="28"/>
      <c r="J12" s="28"/>
      <c r="K12" s="28"/>
      <c r="L12" s="28"/>
      <c r="M12" s="28"/>
      <c r="N12" s="28"/>
      <c r="O12" s="27"/>
      <c r="P12" s="27"/>
      <c r="Q12" s="27"/>
      <c r="R12" s="27"/>
      <c r="S12" s="27"/>
      <c r="T12" s="27"/>
      <c r="U12" s="27"/>
      <c r="V12" s="27"/>
      <c r="W12" s="28"/>
      <c r="X12" s="28"/>
      <c r="Y12" s="28"/>
      <c r="Z12" s="28"/>
    </row>
    <row r="13" spans="1:26" s="7" customFormat="1" ht="20.25" customHeight="1">
      <c r="A13" s="28"/>
      <c r="B13" s="33"/>
      <c r="C13" s="8" t="s">
        <v>0</v>
      </c>
      <c r="D13" s="8" t="s">
        <v>10</v>
      </c>
      <c r="E13" s="8" t="s">
        <v>0</v>
      </c>
      <c r="F13" s="8" t="s">
        <v>10</v>
      </c>
      <c r="G13" s="8" t="s">
        <v>0</v>
      </c>
      <c r="H13" s="8" t="s">
        <v>10</v>
      </c>
      <c r="I13" s="8" t="s">
        <v>0</v>
      </c>
      <c r="J13" s="8" t="s">
        <v>10</v>
      </c>
      <c r="K13" s="8" t="s">
        <v>0</v>
      </c>
      <c r="L13" s="8" t="s">
        <v>10</v>
      </c>
      <c r="M13" s="8" t="s">
        <v>0</v>
      </c>
      <c r="N13" s="8" t="s">
        <v>10</v>
      </c>
      <c r="O13" s="8" t="s">
        <v>0</v>
      </c>
      <c r="P13" s="8" t="s">
        <v>10</v>
      </c>
      <c r="Q13" s="8" t="s">
        <v>0</v>
      </c>
      <c r="R13" s="8" t="s">
        <v>10</v>
      </c>
      <c r="S13" s="8" t="s">
        <v>0</v>
      </c>
      <c r="T13" s="8" t="s">
        <v>10</v>
      </c>
      <c r="U13" s="8" t="s">
        <v>0</v>
      </c>
      <c r="V13" s="8" t="s">
        <v>10</v>
      </c>
      <c r="W13" s="8" t="s">
        <v>0</v>
      </c>
      <c r="X13" s="8" t="s">
        <v>10</v>
      </c>
      <c r="Y13" s="8" t="s">
        <v>0</v>
      </c>
      <c r="Z13" s="8" t="s">
        <v>10</v>
      </c>
    </row>
    <row r="14" spans="1:26" ht="1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" customFormat="1" ht="15" customHeight="1">
      <c r="A15" s="9" t="s">
        <v>9</v>
      </c>
      <c r="B15" s="18">
        <f t="shared" ref="B15:Z15" si="0">SUM(B17+B23+B56)</f>
        <v>497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6</v>
      </c>
      <c r="H15" s="19">
        <f t="shared" si="0"/>
        <v>4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1</v>
      </c>
      <c r="N15" s="19">
        <f t="shared" si="0"/>
        <v>0</v>
      </c>
      <c r="O15" s="19">
        <f t="shared" si="0"/>
        <v>15</v>
      </c>
      <c r="P15" s="19">
        <f t="shared" si="0"/>
        <v>16</v>
      </c>
      <c r="Q15" s="19">
        <f t="shared" si="0"/>
        <v>12</v>
      </c>
      <c r="R15" s="19">
        <f t="shared" si="0"/>
        <v>8</v>
      </c>
      <c r="S15" s="19">
        <f t="shared" si="0"/>
        <v>70</v>
      </c>
      <c r="T15" s="19">
        <f t="shared" si="0"/>
        <v>110</v>
      </c>
      <c r="U15" s="19">
        <f t="shared" si="0"/>
        <v>102</v>
      </c>
      <c r="V15" s="19">
        <f t="shared" si="0"/>
        <v>75</v>
      </c>
      <c r="W15" s="19">
        <f t="shared" si="0"/>
        <v>63</v>
      </c>
      <c r="X15" s="19">
        <f t="shared" si="0"/>
        <v>2</v>
      </c>
      <c r="Y15" s="19">
        <f t="shared" si="0"/>
        <v>13</v>
      </c>
      <c r="Z15" s="19">
        <f t="shared" si="0"/>
        <v>0</v>
      </c>
    </row>
    <row r="16" spans="1:26" ht="15" customHeight="1">
      <c r="A16" s="10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1" customFormat="1" ht="15" customHeight="1">
      <c r="A17" s="9" t="s">
        <v>14</v>
      </c>
      <c r="B17" s="18">
        <f>SUM(B18:B21)</f>
        <v>1</v>
      </c>
      <c r="C17" s="19">
        <f t="shared" ref="C17:Z17" si="1">SUM(C18:C21)</f>
        <v>0</v>
      </c>
      <c r="D17" s="19">
        <f t="shared" si="1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1</v>
      </c>
      <c r="V17" s="19">
        <f t="shared" si="1"/>
        <v>0</v>
      </c>
      <c r="W17" s="19">
        <f t="shared" si="1"/>
        <v>0</v>
      </c>
      <c r="X17" s="19">
        <f t="shared" si="1"/>
        <v>0</v>
      </c>
      <c r="Y17" s="19">
        <f t="shared" si="1"/>
        <v>0</v>
      </c>
      <c r="Z17" s="19">
        <f t="shared" si="1"/>
        <v>0</v>
      </c>
    </row>
    <row r="18" spans="1:26" ht="15" customHeight="1">
      <c r="A18" s="10" t="s">
        <v>15</v>
      </c>
      <c r="B18" s="20">
        <f>SUM(C18:Z18)</f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 ht="15" customHeight="1">
      <c r="A19" s="10" t="s">
        <v>16</v>
      </c>
      <c r="B19" s="20">
        <f>SUM(C19:Z19)</f>
        <v>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</row>
    <row r="20" spans="1:26" ht="15" customHeight="1">
      <c r="A20" s="10" t="s">
        <v>17</v>
      </c>
      <c r="B20" s="20">
        <f>SUM(C20:Z20)</f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</row>
    <row r="21" spans="1:26" ht="15" customHeight="1">
      <c r="A21" s="10" t="s">
        <v>18</v>
      </c>
      <c r="B21" s="20">
        <f>SUM(C21:Z21)</f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</row>
    <row r="22" spans="1:26" ht="15" customHeight="1">
      <c r="A22" s="10"/>
      <c r="B22" s="1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1"/>
      <c r="X22" s="21"/>
      <c r="Y22" s="21"/>
      <c r="Z22" s="21"/>
    </row>
    <row r="23" spans="1:26" s="1" customFormat="1" ht="15" customHeight="1">
      <c r="A23" s="9" t="s">
        <v>19</v>
      </c>
      <c r="B23" s="18">
        <f>SUM(B24:B54)</f>
        <v>456</v>
      </c>
      <c r="C23" s="19">
        <f t="shared" ref="C23:Z23" si="2">SUM(C24:C54)</f>
        <v>0</v>
      </c>
      <c r="D23" s="19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6</v>
      </c>
      <c r="H23" s="19">
        <f t="shared" si="2"/>
        <v>4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1</v>
      </c>
      <c r="N23" s="19">
        <f t="shared" si="2"/>
        <v>0</v>
      </c>
      <c r="O23" s="19">
        <f t="shared" si="2"/>
        <v>11</v>
      </c>
      <c r="P23" s="19">
        <f t="shared" si="2"/>
        <v>16</v>
      </c>
      <c r="Q23" s="19">
        <f t="shared" si="2"/>
        <v>12</v>
      </c>
      <c r="R23" s="19">
        <f t="shared" si="2"/>
        <v>8</v>
      </c>
      <c r="S23" s="19">
        <f t="shared" si="2"/>
        <v>70</v>
      </c>
      <c r="T23" s="19">
        <f t="shared" si="2"/>
        <v>110</v>
      </c>
      <c r="U23" s="19">
        <f t="shared" si="2"/>
        <v>101</v>
      </c>
      <c r="V23" s="19">
        <f t="shared" si="2"/>
        <v>75</v>
      </c>
      <c r="W23" s="19">
        <f>SUM(W24:W54)</f>
        <v>37</v>
      </c>
      <c r="X23" s="19">
        <f>SUM(X24:X54)</f>
        <v>2</v>
      </c>
      <c r="Y23" s="19">
        <f t="shared" si="2"/>
        <v>3</v>
      </c>
      <c r="Z23" s="19">
        <f t="shared" si="2"/>
        <v>0</v>
      </c>
    </row>
    <row r="24" spans="1:26" ht="15" customHeight="1">
      <c r="A24" s="10" t="s">
        <v>20</v>
      </c>
      <c r="B24" s="20">
        <f t="shared" ref="B24:B54" si="3">SUM(C24:Z24)</f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1:26" ht="15" customHeight="1">
      <c r="A25" s="10" t="s">
        <v>21</v>
      </c>
      <c r="B25" s="20">
        <f t="shared" si="3"/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</row>
    <row r="26" spans="1:26" ht="15" customHeight="1">
      <c r="A26" s="10" t="s">
        <v>22</v>
      </c>
      <c r="B26" s="20">
        <f t="shared" si="3"/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1:26" ht="15" customHeight="1">
      <c r="A27" s="10" t="s">
        <v>23</v>
      </c>
      <c r="B27" s="20">
        <f t="shared" si="3"/>
        <v>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</v>
      </c>
      <c r="V27" s="21">
        <v>1</v>
      </c>
      <c r="W27" s="21">
        <v>0</v>
      </c>
      <c r="X27" s="21">
        <v>0</v>
      </c>
      <c r="Y27" s="21">
        <v>0</v>
      </c>
      <c r="Z27" s="21">
        <v>0</v>
      </c>
    </row>
    <row r="28" spans="1:26" ht="15" customHeight="1">
      <c r="A28" s="10" t="s">
        <v>24</v>
      </c>
      <c r="B28" s="20">
        <f t="shared" si="3"/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</row>
    <row r="29" spans="1:26" ht="15" customHeight="1">
      <c r="A29" s="10" t="s">
        <v>25</v>
      </c>
      <c r="B29" s="20">
        <f t="shared" si="3"/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1:26" ht="15" customHeight="1">
      <c r="A30" s="10" t="s">
        <v>26</v>
      </c>
      <c r="B30" s="20">
        <f t="shared" si="3"/>
        <v>16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16</v>
      </c>
      <c r="W30" s="21">
        <v>0</v>
      </c>
      <c r="X30" s="21">
        <v>0</v>
      </c>
      <c r="Y30" s="21">
        <v>0</v>
      </c>
      <c r="Z30" s="21">
        <v>0</v>
      </c>
    </row>
    <row r="31" spans="1:26" ht="15" customHeight="1">
      <c r="A31" s="10" t="s">
        <v>27</v>
      </c>
      <c r="B31" s="20">
        <f t="shared" si="3"/>
        <v>31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16</v>
      </c>
      <c r="Q31" s="21">
        <v>0</v>
      </c>
      <c r="R31" s="21">
        <v>6</v>
      </c>
      <c r="S31" s="21">
        <v>0</v>
      </c>
      <c r="T31" s="21">
        <v>0</v>
      </c>
      <c r="U31" s="21">
        <v>8</v>
      </c>
      <c r="V31" s="21">
        <v>0</v>
      </c>
      <c r="W31" s="21">
        <v>0</v>
      </c>
      <c r="X31" s="21">
        <v>0</v>
      </c>
      <c r="Y31" s="21">
        <v>1</v>
      </c>
      <c r="Z31" s="21">
        <v>0</v>
      </c>
    </row>
    <row r="32" spans="1:26" ht="15" customHeight="1">
      <c r="A32" s="10" t="s">
        <v>28</v>
      </c>
      <c r="B32" s="20">
        <f t="shared" si="3"/>
        <v>5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</row>
    <row r="33" spans="1:26" ht="15" customHeight="1">
      <c r="A33" s="10" t="s">
        <v>29</v>
      </c>
      <c r="B33" s="20">
        <f t="shared" si="3"/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</row>
    <row r="34" spans="1:26" ht="15" customHeight="1">
      <c r="A34" s="10" t="s">
        <v>30</v>
      </c>
      <c r="B34" s="20">
        <f t="shared" si="3"/>
        <v>15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15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</row>
    <row r="35" spans="1:26" ht="15" customHeight="1">
      <c r="A35" s="10" t="s">
        <v>31</v>
      </c>
      <c r="B35" s="20">
        <f t="shared" si="3"/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</row>
    <row r="36" spans="1:26" ht="15" customHeight="1">
      <c r="A36" s="10" t="s">
        <v>32</v>
      </c>
      <c r="B36" s="20">
        <f t="shared" si="3"/>
        <v>10</v>
      </c>
      <c r="C36" s="21">
        <v>0</v>
      </c>
      <c r="D36" s="21">
        <v>0</v>
      </c>
      <c r="E36" s="21">
        <v>0</v>
      </c>
      <c r="F36" s="21">
        <v>0</v>
      </c>
      <c r="G36" s="21">
        <v>6</v>
      </c>
      <c r="H36" s="21">
        <v>4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</row>
    <row r="37" spans="1:26" ht="15" customHeight="1">
      <c r="A37" s="10" t="s">
        <v>33</v>
      </c>
      <c r="B37" s="20">
        <f t="shared" si="3"/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</row>
    <row r="38" spans="1:26" ht="15" customHeight="1">
      <c r="A38" s="10" t="s">
        <v>34</v>
      </c>
      <c r="B38" s="20">
        <f t="shared" si="3"/>
        <v>4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4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</row>
    <row r="39" spans="1:26" ht="15" customHeight="1">
      <c r="A39" s="10" t="s">
        <v>35</v>
      </c>
      <c r="B39" s="20">
        <f t="shared" si="3"/>
        <v>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2</v>
      </c>
      <c r="R39" s="21">
        <v>2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</row>
    <row r="40" spans="1:26" ht="15" customHeight="1">
      <c r="A40" s="10" t="s">
        <v>36</v>
      </c>
      <c r="B40" s="20">
        <f t="shared" si="3"/>
        <v>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3</v>
      </c>
      <c r="T40" s="21">
        <v>0</v>
      </c>
      <c r="U40" s="21">
        <v>0</v>
      </c>
      <c r="V40" s="21">
        <v>0</v>
      </c>
      <c r="W40" s="21">
        <v>1</v>
      </c>
      <c r="X40" s="21">
        <v>0</v>
      </c>
      <c r="Y40" s="21">
        <v>2</v>
      </c>
      <c r="Z40" s="21">
        <v>0</v>
      </c>
    </row>
    <row r="41" spans="1:26" ht="15" customHeight="1">
      <c r="A41" s="10" t="s">
        <v>37</v>
      </c>
      <c r="B41" s="20">
        <f t="shared" si="3"/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</row>
    <row r="42" spans="1:26" ht="15" customHeight="1">
      <c r="A42" s="10" t="s">
        <v>38</v>
      </c>
      <c r="B42" s="20">
        <f t="shared" si="3"/>
        <v>30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5</v>
      </c>
      <c r="U42" s="21">
        <v>5</v>
      </c>
      <c r="V42" s="21">
        <v>0</v>
      </c>
      <c r="W42" s="21">
        <v>20</v>
      </c>
      <c r="X42" s="21">
        <v>0</v>
      </c>
      <c r="Y42" s="21">
        <v>0</v>
      </c>
      <c r="Z42" s="21">
        <v>0</v>
      </c>
    </row>
    <row r="43" spans="1:26" ht="15" customHeight="1">
      <c r="A43" s="10" t="s">
        <v>39</v>
      </c>
      <c r="B43" s="20">
        <f t="shared" si="3"/>
        <v>65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11</v>
      </c>
      <c r="T43" s="21">
        <v>33</v>
      </c>
      <c r="U43" s="21">
        <v>15</v>
      </c>
      <c r="V43" s="21">
        <v>6</v>
      </c>
      <c r="W43" s="21">
        <v>0</v>
      </c>
      <c r="X43" s="21">
        <v>0</v>
      </c>
      <c r="Y43" s="21">
        <v>0</v>
      </c>
      <c r="Z43" s="21">
        <v>0</v>
      </c>
    </row>
    <row r="44" spans="1:26" ht="15" customHeight="1">
      <c r="A44" s="10" t="s">
        <v>40</v>
      </c>
      <c r="B44" s="20">
        <f t="shared" si="3"/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</row>
    <row r="45" spans="1:26" ht="15" customHeight="1">
      <c r="A45" s="10" t="s">
        <v>41</v>
      </c>
      <c r="B45" s="20">
        <f t="shared" si="3"/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</row>
    <row r="46" spans="1:26" ht="15" customHeight="1">
      <c r="A46" s="10" t="s">
        <v>42</v>
      </c>
      <c r="B46" s="20">
        <f t="shared" si="3"/>
        <v>86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6</v>
      </c>
      <c r="T46" s="21">
        <v>50</v>
      </c>
      <c r="U46" s="21">
        <v>0</v>
      </c>
      <c r="V46" s="21">
        <v>30</v>
      </c>
      <c r="W46" s="21">
        <v>0</v>
      </c>
      <c r="X46" s="21">
        <v>0</v>
      </c>
      <c r="Y46" s="21">
        <v>0</v>
      </c>
      <c r="Z46" s="21">
        <v>0</v>
      </c>
    </row>
    <row r="47" spans="1:26" ht="15" customHeight="1">
      <c r="A47" s="10" t="s">
        <v>43</v>
      </c>
      <c r="B47" s="20">
        <f t="shared" si="3"/>
        <v>25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9</v>
      </c>
      <c r="T47" s="21">
        <v>0</v>
      </c>
      <c r="U47" s="21">
        <v>9</v>
      </c>
      <c r="V47" s="21">
        <v>0</v>
      </c>
      <c r="W47" s="21">
        <v>7</v>
      </c>
      <c r="X47" s="21">
        <v>0</v>
      </c>
      <c r="Y47" s="21">
        <v>0</v>
      </c>
      <c r="Z47" s="21">
        <v>0</v>
      </c>
    </row>
    <row r="48" spans="1:26" ht="15" customHeight="1">
      <c r="A48" s="10" t="s">
        <v>44</v>
      </c>
      <c r="B48" s="20">
        <f t="shared" si="3"/>
        <v>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3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</row>
    <row r="49" spans="1:27" ht="15" customHeight="1">
      <c r="A49" s="10" t="s">
        <v>45</v>
      </c>
      <c r="B49" s="20">
        <f t="shared" si="3"/>
        <v>27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5</v>
      </c>
      <c r="R49" s="21">
        <v>0</v>
      </c>
      <c r="S49" s="21">
        <v>14</v>
      </c>
      <c r="T49" s="21">
        <v>3</v>
      </c>
      <c r="U49" s="21">
        <v>5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</row>
    <row r="50" spans="1:27" ht="15" customHeight="1">
      <c r="A50" s="10" t="s">
        <v>46</v>
      </c>
      <c r="B50" s="20">
        <f t="shared" si="3"/>
        <v>14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21">
        <v>6</v>
      </c>
      <c r="U50" s="21">
        <v>4</v>
      </c>
      <c r="V50" s="21">
        <v>3</v>
      </c>
      <c r="W50" s="21">
        <v>0</v>
      </c>
      <c r="X50" s="21">
        <v>0</v>
      </c>
      <c r="Y50" s="21">
        <v>0</v>
      </c>
      <c r="Z50" s="21">
        <v>0</v>
      </c>
    </row>
    <row r="51" spans="1:27" ht="15" customHeight="1">
      <c r="A51" s="10" t="s">
        <v>47</v>
      </c>
      <c r="B51" s="20">
        <f t="shared" si="3"/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</row>
    <row r="52" spans="1:27" ht="15" customHeight="1">
      <c r="A52" s="10" t="s">
        <v>48</v>
      </c>
      <c r="B52" s="20">
        <f t="shared" si="3"/>
        <v>107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10</v>
      </c>
      <c r="P52" s="21">
        <v>0</v>
      </c>
      <c r="Q52" s="21">
        <v>0</v>
      </c>
      <c r="R52" s="21">
        <v>0</v>
      </c>
      <c r="S52" s="21">
        <v>9</v>
      </c>
      <c r="T52" s="21">
        <v>9</v>
      </c>
      <c r="U52" s="21">
        <v>51</v>
      </c>
      <c r="V52" s="21">
        <v>19</v>
      </c>
      <c r="W52" s="21">
        <v>7</v>
      </c>
      <c r="X52" s="21">
        <v>2</v>
      </c>
      <c r="Y52" s="21">
        <v>0</v>
      </c>
      <c r="Z52" s="21">
        <v>0</v>
      </c>
    </row>
    <row r="53" spans="1:27" ht="15" customHeight="1">
      <c r="A53" s="10" t="s">
        <v>49</v>
      </c>
      <c r="B53" s="20">
        <f t="shared" si="3"/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</row>
    <row r="54" spans="1:27" ht="15" customHeight="1">
      <c r="A54" s="10" t="s">
        <v>50</v>
      </c>
      <c r="B54" s="20">
        <f t="shared" si="3"/>
        <v>4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2</v>
      </c>
      <c r="T54" s="21">
        <v>0</v>
      </c>
      <c r="U54" s="21">
        <v>0</v>
      </c>
      <c r="V54" s="21">
        <v>0</v>
      </c>
      <c r="W54" s="21">
        <v>2</v>
      </c>
      <c r="X54" s="21">
        <v>0</v>
      </c>
      <c r="Y54" s="21">
        <v>0</v>
      </c>
      <c r="Z54" s="21">
        <v>0</v>
      </c>
    </row>
    <row r="55" spans="1:27" ht="15" customHeight="1">
      <c r="A55" s="10"/>
      <c r="B55" s="18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/>
      <c r="R55" s="24"/>
      <c r="S55" s="23"/>
      <c r="T55" s="23"/>
      <c r="U55" s="23"/>
      <c r="V55" s="23"/>
      <c r="W55" s="21"/>
      <c r="X55" s="21"/>
      <c r="Y55" s="21"/>
      <c r="Z55" s="21"/>
    </row>
    <row r="56" spans="1:27" s="1" customFormat="1" ht="15" customHeight="1">
      <c r="A56" s="9" t="s">
        <v>51</v>
      </c>
      <c r="B56" s="20">
        <f>SUM(B57:B70)</f>
        <v>40</v>
      </c>
      <c r="C56" s="19">
        <f t="shared" ref="C56:Z56" si="4">SUM(C57:C70)</f>
        <v>0</v>
      </c>
      <c r="D56" s="19">
        <f t="shared" si="4"/>
        <v>0</v>
      </c>
      <c r="E56" s="19">
        <f t="shared" si="4"/>
        <v>0</v>
      </c>
      <c r="F56" s="19">
        <f t="shared" si="4"/>
        <v>0</v>
      </c>
      <c r="G56" s="19">
        <f t="shared" si="4"/>
        <v>0</v>
      </c>
      <c r="H56" s="19">
        <f t="shared" si="4"/>
        <v>0</v>
      </c>
      <c r="I56" s="19">
        <f t="shared" si="4"/>
        <v>0</v>
      </c>
      <c r="J56" s="19">
        <f t="shared" si="4"/>
        <v>0</v>
      </c>
      <c r="K56" s="19">
        <f t="shared" si="4"/>
        <v>0</v>
      </c>
      <c r="L56" s="19">
        <f t="shared" si="4"/>
        <v>0</v>
      </c>
      <c r="M56" s="19">
        <f t="shared" si="4"/>
        <v>0</v>
      </c>
      <c r="N56" s="19">
        <f t="shared" si="4"/>
        <v>0</v>
      </c>
      <c r="O56" s="19">
        <f t="shared" si="4"/>
        <v>4</v>
      </c>
      <c r="P56" s="19">
        <f t="shared" si="4"/>
        <v>0</v>
      </c>
      <c r="Q56" s="19">
        <f t="shared" si="4"/>
        <v>0</v>
      </c>
      <c r="R56" s="19">
        <f t="shared" si="4"/>
        <v>0</v>
      </c>
      <c r="S56" s="19">
        <f t="shared" si="4"/>
        <v>0</v>
      </c>
      <c r="T56" s="19">
        <f t="shared" si="4"/>
        <v>0</v>
      </c>
      <c r="U56" s="19">
        <f t="shared" si="4"/>
        <v>0</v>
      </c>
      <c r="V56" s="19">
        <f t="shared" si="4"/>
        <v>0</v>
      </c>
      <c r="W56" s="19">
        <f t="shared" si="4"/>
        <v>26</v>
      </c>
      <c r="X56" s="19">
        <f t="shared" si="4"/>
        <v>0</v>
      </c>
      <c r="Y56" s="19">
        <f t="shared" si="4"/>
        <v>10</v>
      </c>
      <c r="Z56" s="19">
        <f t="shared" si="4"/>
        <v>0</v>
      </c>
      <c r="AA56" s="13"/>
    </row>
    <row r="57" spans="1:27" ht="15" customHeight="1">
      <c r="A57" s="10" t="s">
        <v>52</v>
      </c>
      <c r="B57" s="20">
        <f t="shared" ref="B57:B70" si="5">SUM(C57:Z57)</f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</row>
    <row r="58" spans="1:27" ht="15" customHeight="1">
      <c r="A58" s="10" t="s">
        <v>53</v>
      </c>
      <c r="B58" s="20">
        <f t="shared" si="5"/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</row>
    <row r="59" spans="1:27" ht="15" customHeight="1">
      <c r="A59" s="10" t="s">
        <v>54</v>
      </c>
      <c r="B59" s="20">
        <f t="shared" si="5"/>
        <v>4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4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</row>
    <row r="60" spans="1:27" ht="15" customHeight="1">
      <c r="A60" s="10" t="s">
        <v>55</v>
      </c>
      <c r="B60" s="20">
        <f t="shared" si="5"/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</row>
    <row r="61" spans="1:27" ht="15" customHeight="1">
      <c r="A61" s="10" t="s">
        <v>56</v>
      </c>
      <c r="B61" s="20">
        <f t="shared" si="5"/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</row>
    <row r="62" spans="1:27" ht="15" customHeight="1">
      <c r="A62" s="10" t="s">
        <v>57</v>
      </c>
      <c r="B62" s="20">
        <f t="shared" si="5"/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</row>
    <row r="63" spans="1:27" ht="15" customHeight="1">
      <c r="A63" s="10" t="s">
        <v>58</v>
      </c>
      <c r="B63" s="20">
        <f t="shared" si="5"/>
        <v>10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10</v>
      </c>
      <c r="Z63" s="21">
        <v>0</v>
      </c>
    </row>
    <row r="64" spans="1:27" ht="15" customHeight="1">
      <c r="A64" s="10" t="s">
        <v>59</v>
      </c>
      <c r="B64" s="20">
        <f t="shared" si="5"/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</row>
    <row r="65" spans="1:26" ht="15" customHeight="1">
      <c r="A65" s="10" t="s">
        <v>60</v>
      </c>
      <c r="B65" s="20">
        <f t="shared" si="5"/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</row>
    <row r="66" spans="1:26" ht="15" customHeight="1">
      <c r="A66" s="16" t="s">
        <v>61</v>
      </c>
      <c r="B66" s="20">
        <f t="shared" si="5"/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</row>
    <row r="67" spans="1:26" ht="15" customHeight="1">
      <c r="A67" s="16" t="s">
        <v>62</v>
      </c>
      <c r="B67" s="20">
        <f t="shared" si="5"/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</row>
    <row r="68" spans="1:26" ht="15" customHeight="1">
      <c r="A68" s="11" t="s">
        <v>63</v>
      </c>
      <c r="B68" s="20">
        <f t="shared" si="5"/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</row>
    <row r="69" spans="1:26" ht="15" customHeight="1">
      <c r="A69" s="11" t="s">
        <v>64</v>
      </c>
      <c r="B69" s="20">
        <f t="shared" si="5"/>
        <v>26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26</v>
      </c>
      <c r="X69" s="21">
        <v>0</v>
      </c>
      <c r="Y69" s="21">
        <v>0</v>
      </c>
      <c r="Z69" s="21">
        <v>0</v>
      </c>
    </row>
    <row r="70" spans="1:26" ht="15" customHeight="1">
      <c r="A70" s="12" t="s">
        <v>65</v>
      </c>
      <c r="B70" s="25">
        <f t="shared" si="5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</row>
    <row r="71" spans="1:26" ht="12.95" customHeight="1">
      <c r="A71" s="14" t="s">
        <v>66</v>
      </c>
      <c r="B71" s="15"/>
      <c r="C71" s="1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6" ht="12.95" customHeight="1">
      <c r="A72" s="14" t="s">
        <v>67</v>
      </c>
      <c r="B72" s="15"/>
      <c r="C72" s="1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6" ht="12.95" customHeight="1">
      <c r="A73" s="14" t="s">
        <v>68</v>
      </c>
      <c r="B73" s="15"/>
      <c r="C73" s="1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6">
      <c r="A74" s="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6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6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6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6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6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6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2:2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2:2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2:2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2:2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2:2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2:2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2:2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2:2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2:2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2:2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2:2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2:2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2:2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2:2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2:2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2:2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2:2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2:2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2:2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2:2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2:2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2:2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2:2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2:2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2:2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2:2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2:2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2:2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2:2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2:2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2:2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2:2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2:2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2:2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2:2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2:2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2:2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2:2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2:2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2:2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2:2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2:2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2:2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2:2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2:2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2:2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2:2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2:24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2:24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2:24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2:24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2:24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2:24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2:24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2:2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2:2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2:2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2:2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2:2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2:2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2:2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2:2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2:2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2:2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2:2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2:2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2:2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2:2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2:2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2:2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2:2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2:2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2:2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2:24">
      <c r="O155" s="6"/>
    </row>
    <row r="156" spans="2:24">
      <c r="O156" s="6"/>
    </row>
  </sheetData>
  <mergeCells count="18">
    <mergeCell ref="A6:Z6"/>
    <mergeCell ref="A8:Z8"/>
    <mergeCell ref="A10:A13"/>
    <mergeCell ref="B10:B13"/>
    <mergeCell ref="C10:Z10"/>
    <mergeCell ref="C12:D12"/>
    <mergeCell ref="E12:F12"/>
    <mergeCell ref="C11:F11"/>
    <mergeCell ref="G11:H12"/>
    <mergeCell ref="I11:J12"/>
    <mergeCell ref="K11:L12"/>
    <mergeCell ref="M11:N12"/>
    <mergeCell ref="O11:P12"/>
    <mergeCell ref="Q11:R12"/>
    <mergeCell ref="S11:T12"/>
    <mergeCell ref="U11:V12"/>
    <mergeCell ref="W11:X12"/>
    <mergeCell ref="Y11:Z12"/>
  </mergeCells>
  <phoneticPr fontId="0" type="noConversion"/>
  <printOptions horizontalCentered="1" verticalCentered="1"/>
  <pageMargins left="0.98425196850393704" right="0" top="0" bottom="0.59055118110236227" header="0" footer="0"/>
  <pageSetup scale="37" firstPageNumber="8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19.32_2014</vt:lpstr>
      <vt:lpstr>'19.32_2014'!A_IMPRESIÓN_IM</vt:lpstr>
      <vt:lpstr>'19.32_2014'!Imprimir_área_IM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2015-03-18T22:32:56Z</cp:lastPrinted>
  <dcterms:created xsi:type="dcterms:W3CDTF">2004-09-17T18:44:13Z</dcterms:created>
  <dcterms:modified xsi:type="dcterms:W3CDTF">2015-04-29T15:34:27Z</dcterms:modified>
</cp:coreProperties>
</file>